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  <c r="F22" i="1" l="1"/>
  <c r="G22" i="1"/>
  <c r="H22" i="1"/>
  <c r="I22" i="1"/>
  <c r="J22" i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<sst xmlns="http://schemas.openxmlformats.org/spreadsheetml/2006/main" count="54" uniqueCount="52">
  <si>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</si>
  <si>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</si>
  <si>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</si>
  <si>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</si>
  <si>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</si>
  <si>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</si>
  <si>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</si>
  <si>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</si>
  <si>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</si>
  <si>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</si>
  <si>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</si>
  <si>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</si>
  <si>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</si>
  <si>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</si>
  <si>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</si>
  <si>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</si>
  <si>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</si>
  <si>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</si>
  <si>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</si>
  <si>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</si>
  <si>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</si>
  <si>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</si>
  <si>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</si>
  <si>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</si>
  <si>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</si>
  <si>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</si>
  <si>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Батон нарезной</t>
  </si>
  <si>
    <t>Пром.</t>
  </si>
  <si>
    <t>53-19з-2020</t>
  </si>
  <si>
    <t>Масло сливочное (порциями)</t>
  </si>
  <si>
    <t>1-й</t>
  </si>
  <si>
    <t>54-1о-2020</t>
  </si>
  <si>
    <t>Омлет натуральный</t>
  </si>
  <si>
    <t>54-20з-2020</t>
  </si>
  <si>
    <t>Горошек зеленый</t>
  </si>
  <si>
    <t>54-23гн-2020</t>
  </si>
  <si>
    <t>Кофейный напиток с молоком</t>
  </si>
  <si>
    <t>Мандарин</t>
  </si>
  <si>
    <t>54-17з-2020</t>
  </si>
  <si>
    <t xml:space="preserve">Салат из моркови и чернослива 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</si>
  <si>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</si>
  <si>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</si>
  <si>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</si>
  <si>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</si>
  <si>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</si>
  <si>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</si>
  <si>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</si>
  <si>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54-1соус-2020</t>
  </si>
  <si>
    <t>Соус сметанный</t>
  </si>
  <si>
    <t>54-32хн-2020</t>
  </si>
  <si>
    <t>Компот из свежих яблок</t>
  </si>
  <si>
    <t>16.01.2023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</si>
</sst>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M14" sqref="M14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51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8">
        <v>160</v>
      </c>
      <c r="F4" s="58">
        <v>22.82</v>
      </c>
      <c r="G4" s="58">
        <v>240.5</v>
      </c>
      <c r="H4" s="61">
        <v>13.5</v>
      </c>
      <c r="I4" s="61">
        <v>19.2</v>
      </c>
      <c r="J4" s="61">
        <v>3.5</v>
      </c>
      <c r="K4" s="6"/>
    </row>
    <row r="5" spans="1:11" x14ac:dyDescent="0.25">
      <c r="A5" s="14" t="s">
        <v>12</v>
      </c>
      <c r="B5" s="25"/>
      <c r="C5" s="16" t="s">
        <v>33</v>
      </c>
      <c r="D5" s="28" t="s">
        <v>34</v>
      </c>
      <c r="E5" s="62">
        <v>60</v>
      </c>
      <c r="F5" s="63">
        <v>10.8</v>
      </c>
      <c r="G5" s="62">
        <v>22.1</v>
      </c>
      <c r="H5" s="51">
        <v>1.7</v>
      </c>
      <c r="I5" s="51">
        <v>0.1</v>
      </c>
      <c r="J5" s="51">
        <v>3.5</v>
      </c>
      <c r="K5" s="6"/>
    </row>
    <row r="6" spans="1:11" ht="25.5" x14ac:dyDescent="0.25">
      <c r="A6" s="14"/>
      <c r="B6" s="18" t="s">
        <v>14</v>
      </c>
      <c r="C6" s="45" t="s">
        <v>35</v>
      </c>
      <c r="D6" s="20" t="s">
        <v>36</v>
      </c>
      <c r="E6" s="49">
        <v>200</v>
      </c>
      <c r="F6" s="50">
        <v>7.76</v>
      </c>
      <c r="G6" s="49">
        <v>86</v>
      </c>
      <c r="H6" s="49">
        <v>3.9</v>
      </c>
      <c r="I6" s="49">
        <v>2.9</v>
      </c>
      <c r="J6" s="54">
        <v>11.2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9">
        <v>30</v>
      </c>
      <c r="F7" s="50">
        <v>2.68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28</v>
      </c>
      <c r="D8" s="20" t="s">
        <v>29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 t="s">
        <v>27</v>
      </c>
      <c r="D11" s="17" t="s">
        <v>37</v>
      </c>
      <c r="E11" s="42">
        <v>130</v>
      </c>
      <c r="F11" s="43">
        <v>25.35</v>
      </c>
      <c r="G11" s="42">
        <v>35</v>
      </c>
      <c r="H11" s="44">
        <v>0.8</v>
      </c>
      <c r="I11" s="44">
        <v>0.2</v>
      </c>
      <c r="J11" s="44">
        <v>7.5</v>
      </c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>
        <f t="shared" ref="E13:J13" si="0">SUM(E4:E12)</f>
        <v>590</v>
      </c>
      <c r="F13" s="11">
        <f t="shared" si="0"/>
        <v>75.91</v>
      </c>
      <c r="G13" s="10">
        <f t="shared" si="0"/>
        <v>528.1</v>
      </c>
      <c r="H13" s="10">
        <f t="shared" si="0"/>
        <v>22.3</v>
      </c>
      <c r="I13" s="10">
        <f t="shared" si="0"/>
        <v>30.599999999999998</v>
      </c>
      <c r="J13" s="12">
        <f t="shared" si="0"/>
        <v>41.2</v>
      </c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38</v>
      </c>
      <c r="D14" s="39" t="s">
        <v>39</v>
      </c>
      <c r="E14" s="46">
        <v>60</v>
      </c>
      <c r="F14" s="47">
        <v>15.28</v>
      </c>
      <c r="G14" s="46">
        <v>75.7</v>
      </c>
      <c r="H14" s="46">
        <v>1.2</v>
      </c>
      <c r="I14" s="46">
        <v>0.2</v>
      </c>
      <c r="J14" s="48">
        <v>17.2</v>
      </c>
      <c r="K14" s="6"/>
    </row>
    <row r="15" spans="1:11" x14ac:dyDescent="0.25">
      <c r="A15" s="14"/>
      <c r="B15" s="18" t="s">
        <v>20</v>
      </c>
      <c r="C15" s="32" t="s">
        <v>40</v>
      </c>
      <c r="D15" s="40" t="s">
        <v>41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42</v>
      </c>
      <c r="D16" s="40" t="s">
        <v>43</v>
      </c>
      <c r="E16" s="49">
        <v>150</v>
      </c>
      <c r="F16" s="50">
        <v>7.22</v>
      </c>
      <c r="G16" s="49">
        <v>196.8</v>
      </c>
      <c r="H16" s="52">
        <v>5.3</v>
      </c>
      <c r="I16" s="52">
        <v>4.9000000000000004</v>
      </c>
      <c r="J16" s="52">
        <v>32.799999999999997</v>
      </c>
      <c r="K16" s="6"/>
    </row>
    <row r="17" spans="1:11" x14ac:dyDescent="0.25">
      <c r="A17" s="14"/>
      <c r="B17" s="18" t="s">
        <v>22</v>
      </c>
      <c r="C17" s="32" t="s">
        <v>44</v>
      </c>
      <c r="D17" s="40" t="s">
        <v>45</v>
      </c>
      <c r="E17" s="49">
        <v>90</v>
      </c>
      <c r="F17" s="50">
        <v>26.35</v>
      </c>
      <c r="G17" s="49">
        <v>151.80000000000001</v>
      </c>
      <c r="H17" s="53">
        <v>17.2</v>
      </c>
      <c r="I17" s="53">
        <v>3.9</v>
      </c>
      <c r="J17" s="53">
        <v>12</v>
      </c>
      <c r="K17" s="6"/>
    </row>
    <row r="18" spans="1:11" x14ac:dyDescent="0.25">
      <c r="A18" s="14"/>
      <c r="B18" s="18" t="s">
        <v>23</v>
      </c>
      <c r="C18" s="32" t="s">
        <v>49</v>
      </c>
      <c r="D18" s="40" t="s">
        <v>50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 t="s">
        <v>47</v>
      </c>
      <c r="D19" s="40" t="s">
        <v>48</v>
      </c>
      <c r="E19" s="49">
        <v>50</v>
      </c>
      <c r="F19" s="50">
        <v>5.25</v>
      </c>
      <c r="G19" s="49">
        <v>46.5</v>
      </c>
      <c r="H19" s="49">
        <v>0.7</v>
      </c>
      <c r="I19" s="49">
        <v>4.0999999999999996</v>
      </c>
      <c r="J19" s="54">
        <v>1.6</v>
      </c>
      <c r="K19" s="6"/>
    </row>
    <row r="20" spans="1:11" x14ac:dyDescent="0.25">
      <c r="A20" s="14"/>
      <c r="B20" s="18" t="s">
        <v>24</v>
      </c>
      <c r="C20" s="32" t="s">
        <v>27</v>
      </c>
      <c r="D20" s="40" t="s">
        <v>46</v>
      </c>
      <c r="E20" s="49">
        <v>30</v>
      </c>
      <c r="F20" s="50">
        <v>1.65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70.940000000000012</v>
      </c>
      <c r="G22" s="36">
        <f>SUM(G14:G21)</f>
        <v>642.30000000000007</v>
      </c>
      <c r="H22" s="36">
        <f>SUM(H14:H21)</f>
        <v>27.999999999999996</v>
      </c>
      <c r="I22" s="36">
        <f>SUM(I14:I21)</f>
        <v>17.299999999999997</v>
      </c>
      <c r="J22" s="38">
        <f>SUM(J14:J21)</f>
        <v>93.5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2023-01-12T18:13:00Z</dcterms:modified>
</cp:coreProperties>
</file>