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1" i="1" l="1"/>
  <c r="G20" i="1" l="1"/>
  <c r="H20" i="1"/>
  <c r="I20" i="1"/>
  <c r="J20" i="1"/>
  <c r="J11" i="1" l="1"/>
  <c r="I11" i="1"/>
  <c r="H11" i="1"/>
  <c r="G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<sst xmlns="http://schemas.openxmlformats.org/spreadsheetml/2006/main" count="50" uniqueCount="49">
  <si>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</si>
  <si>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</si>
  <si>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</si>
  <si>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</si>
  <si>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</si>
  <si>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</si>
  <si>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</si>
  <si>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</si>
  <si>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</si>
  <si>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</si>
  <si>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</si>
  <si>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</si>
  <si>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</si>
  <si>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</si>
  <si>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</si>
  <si>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</si>
  <si>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</si>
  <si>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</si>
  <si>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</si>
  <si>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</si>
  <si>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</si>
  <si>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</si>
  <si>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</si>
  <si>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</si>
  <si>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</si>
  <si>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</si>
  <si>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</si>
  <si>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</si>
  <si>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</si>
  <si>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54-1з-2020</t>
  </si>
  <si>
    <t>Сыр твердых сортов в нарезке</t>
  </si>
  <si>
    <t>54-1хн-2020</t>
  </si>
  <si>
    <t>Компот из смеси сухофруктов</t>
  </si>
  <si>
    <t>10-й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</si>
  <si>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</si>
  <si>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</si>
  <si>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</si>
  <si>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</si>
  <si>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</si>
  <si>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</si>
  <si>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</si>
  <si>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</si>
  <si>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</si>
  <si>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</si>
  <si>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Хлеб ржаной</t>
  </si>
  <si>
    <t>Котлета рыбная</t>
  </si>
  <si>
    <t>54-3р-2020</t>
  </si>
  <si>
    <t>Яблоко</t>
  </si>
  <si>
    <t>27.01.2023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</si>
</sst>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15" sqref="M15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48</v>
      </c>
      <c r="F1" s="1"/>
      <c r="I1" t="s">
        <v>1</v>
      </c>
      <c r="J1" s="2" t="s">
        <v>33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 t="s">
        <v>34</v>
      </c>
      <c r="D4" s="55" t="s">
        <v>35</v>
      </c>
      <c r="E4" s="50">
        <v>220</v>
      </c>
      <c r="F4" s="51">
        <v>19.16</v>
      </c>
      <c r="G4" s="50">
        <v>307.60000000000002</v>
      </c>
      <c r="H4" s="50">
        <v>9.5</v>
      </c>
      <c r="I4" s="50">
        <v>11.8</v>
      </c>
      <c r="J4" s="52">
        <v>40.799999999999997</v>
      </c>
      <c r="K4" s="6"/>
    </row>
    <row r="5" spans="1:11" x14ac:dyDescent="0.25">
      <c r="A5" s="14" t="s">
        <v>12</v>
      </c>
      <c r="B5" s="24"/>
      <c r="C5" s="56" t="s">
        <v>29</v>
      </c>
      <c r="D5" s="27" t="s">
        <v>30</v>
      </c>
      <c r="E5" s="53">
        <v>30</v>
      </c>
      <c r="F5" s="54">
        <v>19.2</v>
      </c>
      <c r="G5" s="53">
        <v>107.5</v>
      </c>
      <c r="H5" s="46">
        <v>7</v>
      </c>
      <c r="I5" s="46">
        <v>8.9</v>
      </c>
      <c r="J5" s="46">
        <v>0</v>
      </c>
      <c r="K5" s="6"/>
    </row>
    <row r="6" spans="1:11" x14ac:dyDescent="0.25">
      <c r="A6" s="14"/>
      <c r="B6" s="17" t="s">
        <v>14</v>
      </c>
      <c r="C6" s="57" t="s">
        <v>36</v>
      </c>
      <c r="D6" s="19" t="s">
        <v>37</v>
      </c>
      <c r="E6" s="44">
        <v>200</v>
      </c>
      <c r="F6" s="45">
        <v>7.86</v>
      </c>
      <c r="G6" s="44">
        <v>65.400000000000006</v>
      </c>
      <c r="H6" s="44">
        <v>0.6</v>
      </c>
      <c r="I6" s="44">
        <v>0.2</v>
      </c>
      <c r="J6" s="49">
        <v>15.1</v>
      </c>
      <c r="K6" s="6"/>
    </row>
    <row r="7" spans="1:11" x14ac:dyDescent="0.25">
      <c r="A7" s="14"/>
      <c r="B7" s="17" t="s">
        <v>15</v>
      </c>
      <c r="C7" s="57" t="s">
        <v>28</v>
      </c>
      <c r="D7" s="19" t="s">
        <v>27</v>
      </c>
      <c r="E7" s="44">
        <v>30</v>
      </c>
      <c r="F7" s="45">
        <v>2.91</v>
      </c>
      <c r="G7" s="44">
        <v>78.5</v>
      </c>
      <c r="H7" s="44">
        <v>2.2999999999999998</v>
      </c>
      <c r="I7" s="44">
        <v>0.9</v>
      </c>
      <c r="J7" s="49">
        <v>15.4</v>
      </c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 t="s">
        <v>47</v>
      </c>
      <c r="E9" s="39">
        <v>260</v>
      </c>
      <c r="F9" s="54">
        <v>28.6</v>
      </c>
      <c r="G9" s="53">
        <v>70</v>
      </c>
      <c r="H9" s="40">
        <v>0.8</v>
      </c>
      <c r="I9" s="40">
        <v>0.2</v>
      </c>
      <c r="J9" s="40">
        <v>7.5</v>
      </c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77.72999999999999</v>
      </c>
      <c r="G11" s="10">
        <f>SUM(G4:G10)</f>
        <v>629</v>
      </c>
      <c r="H11" s="10">
        <f>SUM(H4:H10)</f>
        <v>20.200000000000003</v>
      </c>
      <c r="I11" s="10">
        <f>SUM(I4:I10)</f>
        <v>22</v>
      </c>
      <c r="J11" s="12">
        <f>SUM(J4:J10)</f>
        <v>78.8</v>
      </c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38</v>
      </c>
      <c r="D12" s="36" t="s">
        <v>39</v>
      </c>
      <c r="E12" s="41">
        <v>80</v>
      </c>
      <c r="F12" s="42">
        <v>7.55</v>
      </c>
      <c r="G12" s="41">
        <v>63.7</v>
      </c>
      <c r="H12" s="41">
        <v>0.9</v>
      </c>
      <c r="I12" s="41">
        <v>3.3</v>
      </c>
      <c r="J12" s="43">
        <v>7.8</v>
      </c>
      <c r="K12" s="6"/>
    </row>
    <row r="13" spans="1:11" x14ac:dyDescent="0.25">
      <c r="A13" s="14"/>
      <c r="B13" s="17" t="s">
        <v>20</v>
      </c>
      <c r="C13" s="29" t="s">
        <v>40</v>
      </c>
      <c r="D13" s="37" t="s">
        <v>41</v>
      </c>
      <c r="E13" s="44">
        <v>200</v>
      </c>
      <c r="F13" s="45">
        <v>13.1</v>
      </c>
      <c r="G13" s="44">
        <v>92.2</v>
      </c>
      <c r="H13" s="46">
        <v>4.7</v>
      </c>
      <c r="I13" s="46">
        <v>5.6</v>
      </c>
      <c r="J13" s="46">
        <v>5.7</v>
      </c>
      <c r="K13" s="6"/>
    </row>
    <row r="14" spans="1:11" ht="39" customHeight="1" x14ac:dyDescent="0.25">
      <c r="A14" s="14"/>
      <c r="B14" s="17" t="s">
        <v>21</v>
      </c>
      <c r="C14" s="29" t="s">
        <v>42</v>
      </c>
      <c r="D14" s="37" t="s">
        <v>43</v>
      </c>
      <c r="E14" s="44">
        <v>150</v>
      </c>
      <c r="F14" s="45">
        <v>10.74</v>
      </c>
      <c r="G14" s="44">
        <v>203.5</v>
      </c>
      <c r="H14" s="47">
        <v>3.6</v>
      </c>
      <c r="I14" s="47">
        <v>4.8</v>
      </c>
      <c r="J14" s="47">
        <v>36.4</v>
      </c>
      <c r="K14" s="6"/>
    </row>
    <row r="15" spans="1:11" x14ac:dyDescent="0.25">
      <c r="A15" s="14"/>
      <c r="B15" s="17" t="s">
        <v>22</v>
      </c>
      <c r="C15" s="29" t="s">
        <v>46</v>
      </c>
      <c r="D15" s="37" t="s">
        <v>45</v>
      </c>
      <c r="E15" s="44">
        <v>100</v>
      </c>
      <c r="F15" s="45">
        <v>23.21</v>
      </c>
      <c r="G15" s="44">
        <v>147.30000000000001</v>
      </c>
      <c r="H15" s="48">
        <v>13.9</v>
      </c>
      <c r="I15" s="48">
        <v>7.4</v>
      </c>
      <c r="J15" s="48">
        <v>6.3</v>
      </c>
      <c r="K15" s="6"/>
    </row>
    <row r="16" spans="1:11" ht="25.5" x14ac:dyDescent="0.25">
      <c r="A16" s="14"/>
      <c r="B16" s="17" t="s">
        <v>23</v>
      </c>
      <c r="C16" s="29" t="s">
        <v>31</v>
      </c>
      <c r="D16" s="37" t="s">
        <v>32</v>
      </c>
      <c r="E16" s="44">
        <v>200</v>
      </c>
      <c r="F16" s="45">
        <v>3.9</v>
      </c>
      <c r="G16" s="44">
        <v>81</v>
      </c>
      <c r="H16" s="48">
        <v>0.5</v>
      </c>
      <c r="I16" s="48">
        <v>0</v>
      </c>
      <c r="J16" s="48">
        <v>19.8</v>
      </c>
      <c r="K16" s="6"/>
    </row>
    <row r="17" spans="1:11" x14ac:dyDescent="0.25">
      <c r="A17" s="14"/>
      <c r="B17" s="17" t="s">
        <v>24</v>
      </c>
      <c r="C17" s="29" t="s">
        <v>28</v>
      </c>
      <c r="D17" s="37" t="s">
        <v>44</v>
      </c>
      <c r="E17" s="44">
        <v>30</v>
      </c>
      <c r="F17" s="45">
        <v>1.65</v>
      </c>
      <c r="G17" s="44">
        <v>58.7</v>
      </c>
      <c r="H17" s="44">
        <v>2</v>
      </c>
      <c r="I17" s="44">
        <v>0.4</v>
      </c>
      <c r="J17" s="49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v>51.45</v>
      </c>
      <c r="G20" s="33">
        <f>SUM(G12:G19)</f>
        <v>646.40000000000009</v>
      </c>
      <c r="H20" s="33">
        <f>SUM(H12:H19)</f>
        <v>25.6</v>
      </c>
      <c r="I20" s="33">
        <f>SUM(I12:I19)</f>
        <v>21.5</v>
      </c>
      <c r="J20" s="35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2023-01-24T16:22:39Z</dcterms:modified>
</cp:coreProperties>
</file>