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2" i="1" l="1"/>
  <c r="G21" i="1" l="1"/>
  <c r="H21" i="1"/>
  <c r="I21" i="1"/>
  <c r="J21" i="1"/>
  <c r="J12" i="1" l="1"/>
  <c r="I12" i="1"/>
  <c r="H12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<sst xmlns="http://schemas.openxmlformats.org/spreadsheetml/2006/main" count="51" uniqueCount="50">
  <si>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</si>
  <si>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</si>
  <si>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</si>
  <si>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</si>
  <si>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</si>
  <si>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</si>
  <si>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</si>
  <si>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</si>
  <si>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</si>
  <si>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</si>
  <si>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</si>
  <si>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</si>
  <si>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</si>
  <si>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</si>
  <si>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</si>
  <si>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</si>
  <si>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</si>
  <si>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</si>
  <si>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</si>
  <si>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</si>
  <si>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</si>
  <si>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</si>
  <si>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</si>
  <si>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</si>
  <si>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</si>
  <si>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</si>
  <si>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</si>
  <si>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</si>
  <si>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</si>
  <si>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Хлеб ржаной</t>
  </si>
  <si>
    <t>3-й</t>
  </si>
  <si>
    <t>54-45гн-2020</t>
  </si>
  <si>
    <t>Чай с сахаром</t>
  </si>
  <si>
    <t>54-26г-2020</t>
  </si>
  <si>
    <t>Рис с овощами</t>
  </si>
  <si>
    <t>54-21м-2020</t>
  </si>
  <si>
    <t>Курица отварная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</si>
  <si>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</si>
  <si>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</si>
  <si>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</si>
  <si>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</si>
  <si>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</si>
  <si>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</si>
  <si>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</si>
  <si>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</si>
  <si>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</si>
  <si>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</si>
  <si>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</si>
  <si>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</si>
  <si>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15.02.2023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</si>
</sst>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5" sqref="M1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49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 t="s">
        <v>33</v>
      </c>
      <c r="D4" s="55" t="s">
        <v>34</v>
      </c>
      <c r="E4" s="50">
        <v>150</v>
      </c>
      <c r="F4" s="51">
        <v>12.47</v>
      </c>
      <c r="G4" s="50">
        <v>167.8</v>
      </c>
      <c r="H4" s="50">
        <v>3.2</v>
      </c>
      <c r="I4" s="50">
        <v>5.7</v>
      </c>
      <c r="J4" s="52">
        <v>26</v>
      </c>
      <c r="K4" s="6"/>
    </row>
    <row r="5" spans="1:11" x14ac:dyDescent="0.25">
      <c r="A5" s="14" t="s">
        <v>12</v>
      </c>
      <c r="B5" s="24"/>
      <c r="C5" s="56" t="s">
        <v>35</v>
      </c>
      <c r="D5" s="27" t="s">
        <v>36</v>
      </c>
      <c r="E5" s="53">
        <v>90</v>
      </c>
      <c r="F5" s="54">
        <v>47.4</v>
      </c>
      <c r="G5" s="53">
        <v>139.30000000000001</v>
      </c>
      <c r="H5" s="46">
        <v>28.9</v>
      </c>
      <c r="I5" s="46">
        <v>2.2000000000000002</v>
      </c>
      <c r="J5" s="46">
        <v>1</v>
      </c>
      <c r="K5" s="6"/>
    </row>
    <row r="6" spans="1:11" x14ac:dyDescent="0.25">
      <c r="A6" s="14"/>
      <c r="B6" s="17" t="s">
        <v>14</v>
      </c>
      <c r="C6" s="57" t="s">
        <v>31</v>
      </c>
      <c r="D6" s="19" t="s">
        <v>32</v>
      </c>
      <c r="E6" s="44">
        <v>200</v>
      </c>
      <c r="F6" s="45">
        <v>1.08</v>
      </c>
      <c r="G6" s="44">
        <v>21.4</v>
      </c>
      <c r="H6" s="44">
        <v>0.1</v>
      </c>
      <c r="I6" s="44">
        <v>0</v>
      </c>
      <c r="J6" s="49">
        <v>5.2</v>
      </c>
      <c r="K6" s="6"/>
    </row>
    <row r="7" spans="1:11" x14ac:dyDescent="0.25">
      <c r="A7" s="14"/>
      <c r="B7" s="17" t="s">
        <v>15</v>
      </c>
      <c r="C7" s="57" t="s">
        <v>28</v>
      </c>
      <c r="D7" s="19" t="s">
        <v>27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ht="15.75" thickBot="1" x14ac:dyDescent="0.3">
      <c r="A8" s="14"/>
      <c r="B8" s="59"/>
      <c r="C8" s="58" t="s">
        <v>37</v>
      </c>
      <c r="D8" s="55" t="s">
        <v>38</v>
      </c>
      <c r="E8" s="50">
        <v>80</v>
      </c>
      <c r="F8" s="51">
        <v>4.16</v>
      </c>
      <c r="G8" s="50">
        <v>60.9</v>
      </c>
      <c r="H8" s="50">
        <v>1.1000000000000001</v>
      </c>
      <c r="I8" s="50">
        <v>3.6</v>
      </c>
      <c r="J8" s="52">
        <v>6.1</v>
      </c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>
        <v>0</v>
      </c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68.02</v>
      </c>
      <c r="G12" s="10">
        <f>SUM(G4:G11)</f>
        <v>467.9</v>
      </c>
      <c r="H12" s="10">
        <f>SUM(H4:H11)</f>
        <v>35.6</v>
      </c>
      <c r="I12" s="10">
        <f>SUM(I4:I11)</f>
        <v>12.4</v>
      </c>
      <c r="J12" s="12">
        <f>SUM(J4:J11)</f>
        <v>53.7</v>
      </c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39</v>
      </c>
      <c r="D13" s="36" t="s">
        <v>40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41</v>
      </c>
      <c r="D14" s="37" t="s">
        <v>42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43</v>
      </c>
      <c r="D15" s="37" t="s">
        <v>44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45</v>
      </c>
      <c r="D16" s="37" t="s">
        <v>46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47</v>
      </c>
      <c r="D17" s="37" t="s">
        <v>48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28</v>
      </c>
      <c r="D19" s="37" t="s">
        <v>29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2023-02-13T18:00:17Z</dcterms:modified>
</cp:coreProperties>
</file>