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G20" i="1" l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<sst xmlns="http://schemas.openxmlformats.org/spreadsheetml/2006/main" count="41" uniqueCount="41">
  <si>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</si>
  <si>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</si>
  <si>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</si>
  <si>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</si>
  <si>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</si>
  <si>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</si>
  <si>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</si>
  <si>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</si>
  <si>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</si>
  <si>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</si>
  <si>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</si>
  <si>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</si>
  <si>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</si>
  <si>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</si>
  <si>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</si>
  <si>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</si>
  <si>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</si>
  <si>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</si>
  <si>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</si>
  <si>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</si>
  <si>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</si>
  <si>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</si>
  <si>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</si>
  <si>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</si>
  <si>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</si>
  <si>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</si>
  <si>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</si>
  <si>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</si>
  <si>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54-1хн-2020</t>
  </si>
  <si>
    <t>Компот из смеси сухофруктов</t>
  </si>
  <si>
    <t>10-й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</si>
  <si>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</si>
  <si>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</si>
  <si>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</si>
  <si>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</si>
  <si>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</si>
  <si>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</si>
  <si>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Хлеб ржаной</t>
  </si>
  <si>
    <t>Котлета рыбная</t>
  </si>
  <si>
    <t>54-3р-2020</t>
  </si>
  <si>
    <t>14.04.2023год.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</si>
</sst>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2" sqref="G22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40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31</v>
      </c>
      <c r="D12" s="36" t="s">
        <v>32</v>
      </c>
      <c r="E12" s="41">
        <v>80</v>
      </c>
      <c r="F12" s="42">
        <f>SUM(E12)</f>
        <v>80</v>
      </c>
      <c r="G12" s="41">
        <v>63.7</v>
      </c>
      <c r="H12" s="41">
        <v>0.9</v>
      </c>
      <c r="I12" s="41">
        <v>3.3</v>
      </c>
      <c r="J12" s="43">
        <v>7.8</v>
      </c>
      <c r="K12" s="6"/>
    </row>
    <row r="13" spans="1:11" x14ac:dyDescent="0.25">
      <c r="A13" s="14"/>
      <c r="B13" s="17" t="s">
        <v>20</v>
      </c>
      <c r="C13" s="29" t="s">
        <v>33</v>
      </c>
      <c r="D13" s="37" t="s">
        <v>34</v>
      </c>
      <c r="E13" s="44">
        <v>200</v>
      </c>
      <c r="F13" s="45">
        <v>13.1</v>
      </c>
      <c r="G13" s="44">
        <v>92.2</v>
      </c>
      <c r="H13" s="46">
        <v>4.7</v>
      </c>
      <c r="I13" s="46">
        <v>5.6</v>
      </c>
      <c r="J13" s="46">
        <v>5.7</v>
      </c>
      <c r="K13" s="6"/>
    </row>
    <row r="14" spans="1:11" ht="39" customHeight="1" x14ac:dyDescent="0.25">
      <c r="A14" s="14"/>
      <c r="B14" s="17" t="s">
        <v>21</v>
      </c>
      <c r="C14" s="29" t="s">
        <v>35</v>
      </c>
      <c r="D14" s="37" t="s">
        <v>36</v>
      </c>
      <c r="E14" s="44">
        <v>150</v>
      </c>
      <c r="F14" s="45">
        <v>10.74</v>
      </c>
      <c r="G14" s="44">
        <v>203.5</v>
      </c>
      <c r="H14" s="47">
        <v>3.6</v>
      </c>
      <c r="I14" s="47">
        <v>4.8</v>
      </c>
      <c r="J14" s="47">
        <v>36.4</v>
      </c>
      <c r="K14" s="6"/>
    </row>
    <row r="15" spans="1:11" x14ac:dyDescent="0.25">
      <c r="A15" s="14"/>
      <c r="B15" s="17" t="s">
        <v>22</v>
      </c>
      <c r="C15" s="29" t="s">
        <v>39</v>
      </c>
      <c r="D15" s="37" t="s">
        <v>38</v>
      </c>
      <c r="E15" s="44">
        <v>100</v>
      </c>
      <c r="F15" s="45">
        <v>30</v>
      </c>
      <c r="G15" s="44">
        <v>147.30000000000001</v>
      </c>
      <c r="H15" s="48">
        <v>13.9</v>
      </c>
      <c r="I15" s="48">
        <v>7.4</v>
      </c>
      <c r="J15" s="48">
        <v>6.3</v>
      </c>
      <c r="K15" s="6"/>
    </row>
    <row r="16" spans="1:11" ht="25.5" x14ac:dyDescent="0.25">
      <c r="A16" s="14"/>
      <c r="B16" s="17" t="s">
        <v>23</v>
      </c>
      <c r="C16" s="29" t="s">
        <v>28</v>
      </c>
      <c r="D16" s="37" t="s">
        <v>29</v>
      </c>
      <c r="E16" s="44">
        <v>200</v>
      </c>
      <c r="F16" s="45">
        <v>3.9</v>
      </c>
      <c r="G16" s="44">
        <v>81</v>
      </c>
      <c r="H16" s="48">
        <v>0.5</v>
      </c>
      <c r="I16" s="48">
        <v>0</v>
      </c>
      <c r="J16" s="48">
        <v>19.8</v>
      </c>
      <c r="K16" s="6"/>
    </row>
    <row r="17" spans="1:11" x14ac:dyDescent="0.25">
      <c r="A17" s="14"/>
      <c r="B17" s="17" t="s">
        <v>24</v>
      </c>
      <c r="C17" s="29" t="s">
        <v>27</v>
      </c>
      <c r="D17" s="37" t="s">
        <v>37</v>
      </c>
      <c r="E17" s="44">
        <v>30</v>
      </c>
      <c r="F17" s="45">
        <v>1.5</v>
      </c>
      <c r="G17" s="44">
        <v>58.7</v>
      </c>
      <c r="H17" s="44">
        <v>2</v>
      </c>
      <c r="I17" s="44">
        <v>0.4</v>
      </c>
      <c r="J17" s="49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SUM(F13:F19)</f>
        <v>59.24</v>
      </c>
      <c r="G20" s="33">
        <f>SUM(G12:G19)</f>
        <v>646.40000000000009</v>
      </c>
      <c r="H20" s="33">
        <f>SUM(H12:H19)</f>
        <v>25.6</v>
      </c>
      <c r="I20" s="33">
        <f>SUM(I12:I19)</f>
        <v>21.5</v>
      </c>
      <c r="J20" s="35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2023-04-12T19:06:13Z</dcterms:modified>
</cp:coreProperties>
</file>